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055" windowHeight="8460"/>
  </bookViews>
  <sheets>
    <sheet name="แบบ สขร. 1" sheetId="1" r:id="rId1"/>
  </sheets>
  <definedNames>
    <definedName name="_xlnm.Print_Titles" localSheetId="0">'แบบ สขร. 1'!$1:$6</definedName>
  </definedNames>
  <calcPr calcId="144525"/>
</workbook>
</file>

<file path=xl/calcChain.xml><?xml version="1.0" encoding="utf-8"?>
<calcChain xmlns="http://schemas.openxmlformats.org/spreadsheetml/2006/main">
  <c r="G20" i="1" l="1"/>
  <c r="I20" i="1"/>
  <c r="H23" i="1" l="1"/>
  <c r="G23" i="1"/>
  <c r="I23" i="1" s="1"/>
  <c r="H22" i="1"/>
  <c r="G22" i="1"/>
  <c r="I22" i="1" s="1"/>
  <c r="H21" i="1"/>
  <c r="G21" i="1"/>
  <c r="I21" i="1" s="1"/>
  <c r="G19" i="1" l="1"/>
  <c r="H19" i="1" l="1"/>
  <c r="I19" i="1"/>
  <c r="H13" i="1" l="1"/>
  <c r="G13" i="1"/>
  <c r="I13" i="1" s="1"/>
  <c r="H11" i="1"/>
  <c r="G11" i="1"/>
  <c r="I11" i="1" s="1"/>
  <c r="H14" i="1"/>
  <c r="H18" i="1" l="1"/>
  <c r="G18" i="1"/>
  <c r="I18" i="1" s="1"/>
  <c r="H15" i="1"/>
  <c r="G15" i="1"/>
  <c r="I15" i="1" s="1"/>
  <c r="G14" i="1"/>
  <c r="I14" i="1" s="1"/>
  <c r="H16" i="1"/>
  <c r="G16" i="1"/>
  <c r="I16" i="1" s="1"/>
  <c r="H17" i="1" l="1"/>
  <c r="G17" i="1"/>
  <c r="I17" i="1" s="1"/>
  <c r="H12" i="1"/>
  <c r="G12" i="1"/>
  <c r="I12" i="1" s="1"/>
  <c r="H10" i="1"/>
  <c r="G10" i="1"/>
  <c r="I10" i="1" s="1"/>
  <c r="H9" i="1" l="1"/>
  <c r="G9" i="1"/>
  <c r="I9" i="1" s="1"/>
  <c r="H8" i="1"/>
  <c r="G8" i="1"/>
  <c r="I8" i="1" s="1"/>
  <c r="H7" i="1" l="1"/>
  <c r="G7" i="1"/>
  <c r="I7" i="1" s="1"/>
</calcChain>
</file>

<file path=xl/sharedStrings.xml><?xml version="1.0" encoding="utf-8"?>
<sst xmlns="http://schemas.openxmlformats.org/spreadsheetml/2006/main" count="106" uniqueCount="49">
  <si>
    <t>แบบ สขร. 1</t>
  </si>
  <si>
    <t>ลำดับที่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</si>
  <si>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</si>
  <si>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</si>
  <si>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</si>
  <si>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</si>
  <si>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</si>
  <si>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</si>
  <si>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</si>
  <si>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</si>
  <si>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</si>
  <si>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</si>
  <si>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</si>
  <si>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</si>
  <si>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</si>
  <si>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วัสดุทันตกรรม</t>
  </si>
  <si>
    <t>เฉพาะเจาะจง</t>
  </si>
  <si>
    <t>คุณลักษณะตรงตามข้อกำหนด</t>
  </si>
  <si>
    <t>หรือจัดจ้าง</t>
  </si>
  <si>
    <t>งานที่จัดซื้อ</t>
  </si>
  <si>
    <t>กลุ่มงานทันตกรรม  โรงพยาบาลศีขรภูมิ</t>
  </si>
  <si>
    <t>บริษัท ดีเคเอสเอช (ประเทศไทย) จำกัด</t>
  </si>
  <si>
    <t>ฟันปลอม</t>
  </si>
  <si>
    <t>บริษัท เด็นทาเนียร์ จำกัด</t>
  </si>
  <si>
    <t>วี อาร์ เดนตอล คอร์ปอเรชั่น จำกัด</t>
  </si>
  <si>
    <t>แบบสรุปผลการดำเนินการจัดซื้อจัดจ้างในรอบเดือน มกราคม 2564</t>
  </si>
  <si>
    <t>วันที่  31  เดือน  มกราคม  พ.ศ. 2564</t>
  </si>
  <si>
    <r>
      <t xml:space="preserve">               Gจ08/2564               </t>
    </r>
    <r>
      <rPr>
        <sz val="11"/>
        <rFont val="TH SarabunPSK"/>
        <family val="2"/>
      </rPr>
      <t xml:space="preserve">  ลงวันที่ 11 มกราคม 2564</t>
    </r>
  </si>
  <si>
    <r>
      <t xml:space="preserve">               Rจ08/2564               </t>
    </r>
    <r>
      <rPr>
        <sz val="11"/>
        <rFont val="TH SarabunPSK"/>
        <family val="2"/>
      </rPr>
      <t xml:space="preserve">  ลงวันที่ 11 มกราคม 2564</t>
    </r>
  </si>
  <si>
    <r>
      <t xml:space="preserve">               Rจ09/2564               </t>
    </r>
    <r>
      <rPr>
        <sz val="11"/>
        <rFont val="TH SarabunPSK"/>
        <family val="2"/>
      </rPr>
      <t xml:space="preserve">  ลงวันที่ 11 มกราคม 2564</t>
    </r>
  </si>
  <si>
    <r>
      <t xml:space="preserve">               G09/2564               </t>
    </r>
    <r>
      <rPr>
        <sz val="11"/>
        <rFont val="TH SarabunPSK"/>
        <family val="2"/>
      </rPr>
      <t xml:space="preserve">  ลงวันที่ 19 มกราคม 2564</t>
    </r>
  </si>
  <si>
    <t>บริษัทวี อาร์ พี เด้นท์ จำกัด</t>
  </si>
  <si>
    <t>บริษัท ดาร์ฟี่ (ประเทศไทย) จำกัด</t>
  </si>
  <si>
    <t xml:space="preserve">                G11/2564                 ลงวันที่ 19 มกราคม 2564</t>
  </si>
  <si>
    <r>
      <t xml:space="preserve">               G12/2564               </t>
    </r>
    <r>
      <rPr>
        <sz val="11"/>
        <rFont val="TH SarabunPSK"/>
        <family val="2"/>
      </rPr>
      <t xml:space="preserve">  ลงวันที่ 19 มกราคม 2564</t>
    </r>
  </si>
  <si>
    <t>บริษัทแอดวานซ์ เมดิคอล คอร์ปอเรชั่น(ประเทศไทย) จำกัด</t>
  </si>
  <si>
    <r>
      <t xml:space="preserve">               G13/2564               </t>
    </r>
    <r>
      <rPr>
        <sz val="11"/>
        <rFont val="TH SarabunPSK"/>
        <family val="2"/>
      </rPr>
      <t xml:space="preserve">  ลงวันที่ 19 มกราคม 2564</t>
    </r>
  </si>
  <si>
    <t xml:space="preserve">บริษัท ยูนิตี้ เด็นตัล จำกัด  </t>
  </si>
  <si>
    <t xml:space="preserve">                 G16/2564                 ลงวันที่ 19 มกราคม 2564</t>
  </si>
  <si>
    <t xml:space="preserve">บริษัท ไดรว์ เด็นทั่ล อินคอร์ปอเรชั่น จำกัด  </t>
  </si>
  <si>
    <t xml:space="preserve">                  G18/2564                 ลงวันที่ 19 มกราคม 2564</t>
  </si>
  <si>
    <t xml:space="preserve">                  R11/2564                 ลงวันที่ 19 มกราคม 2564</t>
  </si>
  <si>
    <t xml:space="preserve">                    R12/2564                 ลงวันที่ 19 มกราคม 2564</t>
  </si>
  <si>
    <t xml:space="preserve">                   Gจ09/2564              ลงวันที่ 19 มกราคม 2564</t>
  </si>
  <si>
    <t xml:space="preserve">                   Gจ10/2564                ลงวันที่ 19 มกราคม 2564</t>
  </si>
  <si>
    <t xml:space="preserve">                   G14/2564                 ลงวันที่ 20 มกราคม 2564</t>
  </si>
  <si>
    <t xml:space="preserve">                    G15/2564                 ลงวันที่ 20 มกราคม 2564</t>
  </si>
  <si>
    <t xml:space="preserve">                    G17/2564                 ลงวันที่ 20 มกราคม 2564</t>
  </si>
  <si>
    <t xml:space="preserve">                     G10/2564               ลงวันที่ 20 มกราคม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</si>
</sst>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  <charset val="222"/>
    </font>
    <font>
      <sz val="10"/>
      <name val="Arial"/>
      <family val="2"/>
    </font>
    <font>
      <b/>
      <sz val="14"/>
      <name val="TH SarabunPSK"/>
      <family val="2"/>
    </font>
    <font>
      <sz val="15"/>
      <name val="TH Niramit AS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2"/>
      <name val="TH Niramit AS"/>
    </font>
    <font>
      <sz val="12"/>
      <color rgb="FF000000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/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/>
    </xf>
    <xf numFmtId="43" fontId="6" fillId="0" borderId="5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5" fillId="0" borderId="5" xfId="0" applyNumberFormat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23"/>
  <sheetViews>
    <sheetView tabSelected="1" zoomScale="110" zoomScaleNormal="110" zoomScaleSheetLayoutView="100" workbookViewId="0">
      <selection activeCell="B23" sqref="B23"/>
    </sheetView>
  </sheetViews>
  <sheetFormatPr defaultRowHeight="23.25" x14ac:dyDescent="0.55000000000000004"/>
  <cols>
    <col min="1" max="1" width="5.42578125" style="13" customWidth="1"/>
    <col min="2" max="2" width="12.7109375" style="13" customWidth="1"/>
    <col min="3" max="3" width="12.42578125" style="18" customWidth="1"/>
    <col min="4" max="4" width="10.140625" style="14" customWidth="1"/>
    <col min="5" max="5" width="10.85546875" style="13" customWidth="1"/>
    <col min="6" max="6" width="30.7109375" style="16" customWidth="1"/>
    <col min="7" max="7" width="9.7109375" style="18" customWidth="1"/>
    <col min="8" max="8" width="31.28515625" style="16" customWidth="1"/>
    <col min="9" max="9" width="9.7109375" style="18" customWidth="1"/>
    <col min="10" max="10" width="12.85546875" style="22" customWidth="1"/>
    <col min="11" max="11" width="22.42578125" style="8" customWidth="1"/>
    <col min="12" max="16384" width="9.140625" style="2"/>
  </cols>
  <sheetData>
    <row r="1" spans="1:11" ht="18" customHeight="1" x14ac:dyDescent="0.55000000000000004">
      <c r="A1" s="4"/>
      <c r="B1" s="4"/>
      <c r="C1" s="17"/>
      <c r="D1" s="1"/>
      <c r="E1" s="4"/>
      <c r="F1" s="15"/>
      <c r="G1" s="17"/>
      <c r="H1" s="15"/>
      <c r="I1" s="17"/>
      <c r="J1" s="20"/>
      <c r="K1" s="3" t="s">
        <v>0</v>
      </c>
    </row>
    <row r="2" spans="1:11" x14ac:dyDescent="0.55000000000000004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x14ac:dyDescent="0.55000000000000004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55000000000000004">
      <c r="A4" s="46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2" customFormat="1" ht="18.75" x14ac:dyDescent="0.45">
      <c r="A5" s="42" t="s">
        <v>1</v>
      </c>
      <c r="B5" s="34" t="s">
        <v>19</v>
      </c>
      <c r="C5" s="6" t="s">
        <v>2</v>
      </c>
      <c r="D5" s="5" t="s">
        <v>3</v>
      </c>
      <c r="E5" s="42" t="s">
        <v>4</v>
      </c>
      <c r="F5" s="38" t="s">
        <v>5</v>
      </c>
      <c r="G5" s="39"/>
      <c r="H5" s="38" t="s">
        <v>6</v>
      </c>
      <c r="I5" s="39"/>
      <c r="J5" s="19" t="s">
        <v>7</v>
      </c>
      <c r="K5" s="9" t="s">
        <v>8</v>
      </c>
    </row>
    <row r="6" spans="1:11" s="12" customFormat="1" ht="18.75" x14ac:dyDescent="0.45">
      <c r="A6" s="43"/>
      <c r="B6" s="35" t="s">
        <v>18</v>
      </c>
      <c r="C6" s="7" t="s">
        <v>9</v>
      </c>
      <c r="D6" s="7" t="s">
        <v>10</v>
      </c>
      <c r="E6" s="43"/>
      <c r="F6" s="47" t="s">
        <v>11</v>
      </c>
      <c r="G6" s="48"/>
      <c r="H6" s="40" t="s">
        <v>12</v>
      </c>
      <c r="I6" s="41"/>
      <c r="J6" s="21" t="s">
        <v>13</v>
      </c>
      <c r="K6" s="11" t="s">
        <v>14</v>
      </c>
    </row>
    <row r="7" spans="1:11" s="10" customFormat="1" ht="39.950000000000003" customHeight="1" x14ac:dyDescent="0.45">
      <c r="A7" s="23">
        <v>1</v>
      </c>
      <c r="B7" s="24" t="s">
        <v>22</v>
      </c>
      <c r="C7" s="31">
        <v>2089.71</v>
      </c>
      <c r="D7" s="32">
        <v>2089.71</v>
      </c>
      <c r="E7" s="25" t="s">
        <v>16</v>
      </c>
      <c r="F7" s="26" t="s">
        <v>23</v>
      </c>
      <c r="G7" s="27">
        <f t="shared" ref="G7" si="0">C7</f>
        <v>2089.71</v>
      </c>
      <c r="H7" s="26" t="str">
        <f t="shared" ref="H7" si="1">F7</f>
        <v>บริษัท เด็นทาเนียร์ จำกัด</v>
      </c>
      <c r="I7" s="28">
        <f t="shared" ref="I7" si="2">G7</f>
        <v>2089.71</v>
      </c>
      <c r="J7" s="29" t="s">
        <v>17</v>
      </c>
      <c r="K7" s="30" t="s">
        <v>27</v>
      </c>
    </row>
    <row r="8" spans="1:11" s="10" customFormat="1" ht="39.950000000000003" customHeight="1" x14ac:dyDescent="0.45">
      <c r="A8" s="23">
        <v>2</v>
      </c>
      <c r="B8" s="24" t="s">
        <v>22</v>
      </c>
      <c r="C8" s="31">
        <v>37875.43</v>
      </c>
      <c r="D8" s="32">
        <v>37875.43</v>
      </c>
      <c r="E8" s="25" t="s">
        <v>16</v>
      </c>
      <c r="F8" s="26" t="s">
        <v>23</v>
      </c>
      <c r="G8" s="27">
        <f t="shared" ref="G8" si="3">C8</f>
        <v>37875.43</v>
      </c>
      <c r="H8" s="26" t="str">
        <f t="shared" ref="H8" si="4">F8</f>
        <v>บริษัท เด็นทาเนียร์ จำกัด</v>
      </c>
      <c r="I8" s="28">
        <f t="shared" ref="I8" si="5">G8</f>
        <v>37875.43</v>
      </c>
      <c r="J8" s="29" t="s">
        <v>17</v>
      </c>
      <c r="K8" s="30" t="s">
        <v>28</v>
      </c>
    </row>
    <row r="9" spans="1:11" s="10" customFormat="1" ht="39.950000000000003" customHeight="1" x14ac:dyDescent="0.45">
      <c r="A9" s="23">
        <v>3</v>
      </c>
      <c r="B9" s="24" t="s">
        <v>22</v>
      </c>
      <c r="C9" s="31">
        <v>507.18</v>
      </c>
      <c r="D9" s="32">
        <v>507.18</v>
      </c>
      <c r="E9" s="25" t="s">
        <v>16</v>
      </c>
      <c r="F9" s="26" t="s">
        <v>23</v>
      </c>
      <c r="G9" s="27">
        <f t="shared" ref="G9:G17" si="6">C9</f>
        <v>507.18</v>
      </c>
      <c r="H9" s="26" t="str">
        <f t="shared" ref="H9:H17" si="7">F9</f>
        <v>บริษัท เด็นทาเนียร์ จำกัด</v>
      </c>
      <c r="I9" s="28">
        <f t="shared" ref="I9:I17" si="8">G9</f>
        <v>507.18</v>
      </c>
      <c r="J9" s="29" t="s">
        <v>17</v>
      </c>
      <c r="K9" s="30" t="s">
        <v>29</v>
      </c>
    </row>
    <row r="10" spans="1:11" s="10" customFormat="1" ht="39.950000000000003" customHeight="1" x14ac:dyDescent="0.45">
      <c r="A10" s="23">
        <v>4</v>
      </c>
      <c r="B10" s="30" t="s">
        <v>15</v>
      </c>
      <c r="C10" s="31">
        <v>12060</v>
      </c>
      <c r="D10" s="36">
        <v>12010</v>
      </c>
      <c r="E10" s="25" t="s">
        <v>16</v>
      </c>
      <c r="F10" s="26" t="s">
        <v>32</v>
      </c>
      <c r="G10" s="27">
        <f t="shared" si="6"/>
        <v>12060</v>
      </c>
      <c r="H10" s="26" t="str">
        <f t="shared" si="7"/>
        <v>บริษัท ดาร์ฟี่ (ประเทศไทย) จำกัด</v>
      </c>
      <c r="I10" s="28">
        <f t="shared" si="8"/>
        <v>12060</v>
      </c>
      <c r="J10" s="29" t="s">
        <v>17</v>
      </c>
      <c r="K10" s="30" t="s">
        <v>30</v>
      </c>
    </row>
    <row r="11" spans="1:11" s="10" customFormat="1" ht="39.950000000000003" customHeight="1" x14ac:dyDescent="0.45">
      <c r="A11" s="23">
        <v>5</v>
      </c>
      <c r="B11" s="30" t="s">
        <v>15</v>
      </c>
      <c r="C11" s="31">
        <v>14150</v>
      </c>
      <c r="D11" s="36">
        <v>20150</v>
      </c>
      <c r="E11" s="25" t="s">
        <v>16</v>
      </c>
      <c r="F11" s="26" t="s">
        <v>31</v>
      </c>
      <c r="G11" s="27">
        <f t="shared" ref="G11" si="9">C11</f>
        <v>14150</v>
      </c>
      <c r="H11" s="26" t="str">
        <f t="shared" ref="H11" si="10">F11</f>
        <v>บริษัทวี อาร์ พี เด้นท์ จำกัด</v>
      </c>
      <c r="I11" s="28">
        <f t="shared" ref="I11" si="11">G11</f>
        <v>14150</v>
      </c>
      <c r="J11" s="29" t="s">
        <v>17</v>
      </c>
      <c r="K11" s="30" t="s">
        <v>33</v>
      </c>
    </row>
    <row r="12" spans="1:11" s="10" customFormat="1" ht="39.950000000000003" customHeight="1" x14ac:dyDescent="0.45">
      <c r="A12" s="23">
        <v>6</v>
      </c>
      <c r="B12" s="30" t="s">
        <v>15</v>
      </c>
      <c r="C12" s="31">
        <v>3500</v>
      </c>
      <c r="D12" s="36">
        <v>3531</v>
      </c>
      <c r="E12" s="25" t="s">
        <v>16</v>
      </c>
      <c r="F12" s="26" t="s">
        <v>32</v>
      </c>
      <c r="G12" s="27">
        <f t="shared" si="6"/>
        <v>3500</v>
      </c>
      <c r="H12" s="26" t="str">
        <f t="shared" si="7"/>
        <v>บริษัท ดาร์ฟี่ (ประเทศไทย) จำกัด</v>
      </c>
      <c r="I12" s="28">
        <f t="shared" si="8"/>
        <v>3500</v>
      </c>
      <c r="J12" s="29" t="s">
        <v>17</v>
      </c>
      <c r="K12" s="30" t="s">
        <v>34</v>
      </c>
    </row>
    <row r="13" spans="1:11" s="10" customFormat="1" ht="39.950000000000003" customHeight="1" x14ac:dyDescent="0.45">
      <c r="A13" s="23">
        <v>7</v>
      </c>
      <c r="B13" s="30" t="s">
        <v>15</v>
      </c>
      <c r="C13" s="31">
        <v>4300</v>
      </c>
      <c r="D13" s="36">
        <v>4300</v>
      </c>
      <c r="E13" s="25" t="s">
        <v>16</v>
      </c>
      <c r="F13" s="33" t="s">
        <v>35</v>
      </c>
      <c r="G13" s="27">
        <f t="shared" ref="G13" si="12">C13</f>
        <v>4300</v>
      </c>
      <c r="H13" s="33" t="str">
        <f t="shared" ref="H13" si="13">F13</f>
        <v>บริษัทแอดวานซ์ เมดิคอล คอร์ปอเรชั่น(ประเทศไทย) จำกัด</v>
      </c>
      <c r="I13" s="28">
        <f t="shared" ref="I13" si="14">G13</f>
        <v>4300</v>
      </c>
      <c r="J13" s="29" t="s">
        <v>17</v>
      </c>
      <c r="K13" s="30" t="s">
        <v>36</v>
      </c>
    </row>
    <row r="14" spans="1:11" s="10" customFormat="1" ht="39.950000000000003" customHeight="1" x14ac:dyDescent="0.45">
      <c r="A14" s="23">
        <v>8</v>
      </c>
      <c r="B14" s="30" t="s">
        <v>15</v>
      </c>
      <c r="C14" s="31">
        <v>5000</v>
      </c>
      <c r="D14" s="36">
        <v>2950</v>
      </c>
      <c r="E14" s="25" t="s">
        <v>16</v>
      </c>
      <c r="F14" s="26" t="s">
        <v>37</v>
      </c>
      <c r="G14" s="27">
        <f t="shared" si="6"/>
        <v>5000</v>
      </c>
      <c r="H14" s="26" t="str">
        <f>F14</f>
        <v xml:space="preserve">บริษัท ยูนิตี้ เด็นตัล จำกัด  </v>
      </c>
      <c r="I14" s="28">
        <f t="shared" si="8"/>
        <v>5000</v>
      </c>
      <c r="J14" s="29" t="s">
        <v>17</v>
      </c>
      <c r="K14" s="30" t="s">
        <v>38</v>
      </c>
    </row>
    <row r="15" spans="1:11" s="10" customFormat="1" ht="39.950000000000003" customHeight="1" x14ac:dyDescent="0.45">
      <c r="A15" s="23">
        <v>9</v>
      </c>
      <c r="B15" s="30" t="s">
        <v>15</v>
      </c>
      <c r="C15" s="31">
        <v>5820</v>
      </c>
      <c r="D15" s="36">
        <v>5760</v>
      </c>
      <c r="E15" s="25" t="s">
        <v>16</v>
      </c>
      <c r="F15" s="26" t="s">
        <v>39</v>
      </c>
      <c r="G15" s="27">
        <f t="shared" si="6"/>
        <v>5820</v>
      </c>
      <c r="H15" s="26" t="str">
        <f t="shared" si="7"/>
        <v xml:space="preserve">บริษัท ไดรว์ เด็นทั่ล อินคอร์ปอเรชั่น จำกัด  </v>
      </c>
      <c r="I15" s="28">
        <f t="shared" si="8"/>
        <v>5820</v>
      </c>
      <c r="J15" s="29" t="s">
        <v>17</v>
      </c>
      <c r="K15" s="30" t="s">
        <v>40</v>
      </c>
    </row>
    <row r="16" spans="1:11" s="10" customFormat="1" ht="39.950000000000003" customHeight="1" x14ac:dyDescent="0.45">
      <c r="A16" s="23">
        <v>10</v>
      </c>
      <c r="B16" s="30" t="s">
        <v>15</v>
      </c>
      <c r="C16" s="31">
        <v>2850.01</v>
      </c>
      <c r="D16" s="36">
        <v>3000</v>
      </c>
      <c r="E16" s="25" t="s">
        <v>16</v>
      </c>
      <c r="F16" s="26" t="s">
        <v>21</v>
      </c>
      <c r="G16" s="27">
        <f t="shared" ref="G16" si="15">C16</f>
        <v>2850.01</v>
      </c>
      <c r="H16" s="26" t="str">
        <f t="shared" ref="H16" si="16">F16</f>
        <v>บริษัท ดีเคเอสเอช (ประเทศไทย) จำกัด</v>
      </c>
      <c r="I16" s="28">
        <f t="shared" ref="I16" si="17">G16</f>
        <v>2850.01</v>
      </c>
      <c r="J16" s="29" t="s">
        <v>17</v>
      </c>
      <c r="K16" s="30" t="s">
        <v>41</v>
      </c>
    </row>
    <row r="17" spans="1:11" s="10" customFormat="1" ht="39.950000000000003" customHeight="1" x14ac:dyDescent="0.45">
      <c r="A17" s="23">
        <v>11</v>
      </c>
      <c r="B17" s="30" t="s">
        <v>15</v>
      </c>
      <c r="C17" s="31">
        <v>21324.14</v>
      </c>
      <c r="D17" s="36">
        <v>21911.46</v>
      </c>
      <c r="E17" s="25" t="s">
        <v>16</v>
      </c>
      <c r="F17" s="26" t="s">
        <v>21</v>
      </c>
      <c r="G17" s="27">
        <f t="shared" si="6"/>
        <v>21324.14</v>
      </c>
      <c r="H17" s="26" t="str">
        <f t="shared" si="7"/>
        <v>บริษัท ดีเคเอสเอช (ประเทศไทย) จำกัด</v>
      </c>
      <c r="I17" s="28">
        <f t="shared" si="8"/>
        <v>21324.14</v>
      </c>
      <c r="J17" s="29" t="s">
        <v>17</v>
      </c>
      <c r="K17" s="30" t="s">
        <v>42</v>
      </c>
    </row>
    <row r="18" spans="1:11" s="10" customFormat="1" ht="39.950000000000003" customHeight="1" x14ac:dyDescent="0.45">
      <c r="A18" s="23">
        <v>12</v>
      </c>
      <c r="B18" s="30" t="s">
        <v>22</v>
      </c>
      <c r="C18" s="31">
        <v>19591.7</v>
      </c>
      <c r="D18" s="36">
        <v>19591.7</v>
      </c>
      <c r="E18" s="25" t="s">
        <v>16</v>
      </c>
      <c r="F18" s="26" t="s">
        <v>24</v>
      </c>
      <c r="G18" s="27">
        <f t="shared" ref="G18" si="18">C18</f>
        <v>19591.7</v>
      </c>
      <c r="H18" s="26" t="str">
        <f t="shared" ref="H18" si="19">F18</f>
        <v>วี อาร์ เดนตอล คอร์ปอเรชั่น จำกัด</v>
      </c>
      <c r="I18" s="28">
        <f t="shared" ref="I18" si="20">G18</f>
        <v>19591.7</v>
      </c>
      <c r="J18" s="29" t="s">
        <v>17</v>
      </c>
      <c r="K18" s="30" t="s">
        <v>43</v>
      </c>
    </row>
    <row r="19" spans="1:11" s="10" customFormat="1" ht="39.75" customHeight="1" x14ac:dyDescent="0.45">
      <c r="A19" s="23">
        <v>13</v>
      </c>
      <c r="B19" s="30" t="s">
        <v>22</v>
      </c>
      <c r="C19" s="37">
        <v>12593.9</v>
      </c>
      <c r="D19" s="36">
        <v>12593.9</v>
      </c>
      <c r="E19" s="25" t="s">
        <v>16</v>
      </c>
      <c r="F19" s="26" t="s">
        <v>24</v>
      </c>
      <c r="G19" s="27">
        <f t="shared" ref="G19:G20" si="21">C19</f>
        <v>12593.9</v>
      </c>
      <c r="H19" s="26" t="str">
        <f t="shared" ref="H19" si="22">F19</f>
        <v>วี อาร์ เดนตอล คอร์ปอเรชั่น จำกัด</v>
      </c>
      <c r="I19" s="28">
        <f t="shared" ref="I19:I20" si="23">G19</f>
        <v>12593.9</v>
      </c>
      <c r="J19" s="29" t="s">
        <v>17</v>
      </c>
      <c r="K19" s="30" t="s">
        <v>44</v>
      </c>
    </row>
    <row r="20" spans="1:11" s="10" customFormat="1" ht="39.75" customHeight="1" x14ac:dyDescent="0.45">
      <c r="A20" s="23">
        <v>14</v>
      </c>
      <c r="B20" s="30" t="s">
        <v>15</v>
      </c>
      <c r="C20" s="37">
        <v>36477.06</v>
      </c>
      <c r="D20" s="36">
        <v>41682.120000000003</v>
      </c>
      <c r="E20" s="25" t="s">
        <v>16</v>
      </c>
      <c r="F20" s="26" t="s">
        <v>21</v>
      </c>
      <c r="G20" s="27">
        <f t="shared" si="21"/>
        <v>36477.06</v>
      </c>
      <c r="H20" s="26" t="s">
        <v>21</v>
      </c>
      <c r="I20" s="28">
        <f t="shared" si="23"/>
        <v>36477.06</v>
      </c>
      <c r="J20" s="29" t="s">
        <v>17</v>
      </c>
      <c r="K20" s="30" t="s">
        <v>48</v>
      </c>
    </row>
    <row r="21" spans="1:11" s="10" customFormat="1" ht="39.950000000000003" customHeight="1" x14ac:dyDescent="0.45">
      <c r="A21" s="23">
        <v>15</v>
      </c>
      <c r="B21" s="30" t="s">
        <v>15</v>
      </c>
      <c r="C21" s="31">
        <v>11400.05</v>
      </c>
      <c r="D21" s="36">
        <v>12000</v>
      </c>
      <c r="E21" s="25" t="s">
        <v>16</v>
      </c>
      <c r="F21" s="26" t="s">
        <v>21</v>
      </c>
      <c r="G21" s="27">
        <f t="shared" ref="G21:G23" si="24">C21</f>
        <v>11400.05</v>
      </c>
      <c r="H21" s="26" t="str">
        <f t="shared" ref="H21:H23" si="25">F21</f>
        <v>บริษัท ดีเคเอสเอช (ประเทศไทย) จำกัด</v>
      </c>
      <c r="I21" s="28">
        <f t="shared" ref="I21:I23" si="26">G21</f>
        <v>11400.05</v>
      </c>
      <c r="J21" s="29" t="s">
        <v>17</v>
      </c>
      <c r="K21" s="30" t="s">
        <v>45</v>
      </c>
    </row>
    <row r="22" spans="1:11" s="10" customFormat="1" ht="39.75" customHeight="1" x14ac:dyDescent="0.45">
      <c r="A22" s="23">
        <v>16</v>
      </c>
      <c r="B22" s="30" t="s">
        <v>15</v>
      </c>
      <c r="C22" s="37">
        <v>26261.279999999999</v>
      </c>
      <c r="D22" s="36">
        <v>28692.05</v>
      </c>
      <c r="E22" s="25" t="s">
        <v>16</v>
      </c>
      <c r="F22" s="26" t="s">
        <v>21</v>
      </c>
      <c r="G22" s="27">
        <f t="shared" si="24"/>
        <v>26261.279999999999</v>
      </c>
      <c r="H22" s="26" t="str">
        <f t="shared" si="25"/>
        <v>บริษัท ดีเคเอสเอช (ประเทศไทย) จำกัด</v>
      </c>
      <c r="I22" s="28">
        <f t="shared" si="26"/>
        <v>26261.279999999999</v>
      </c>
      <c r="J22" s="29" t="s">
        <v>17</v>
      </c>
      <c r="K22" s="30" t="s">
        <v>46</v>
      </c>
    </row>
    <row r="23" spans="1:11" s="10" customFormat="1" ht="39.75" customHeight="1" x14ac:dyDescent="0.45">
      <c r="A23" s="23">
        <v>17</v>
      </c>
      <c r="B23" s="30" t="s">
        <v>15</v>
      </c>
      <c r="C23" s="37">
        <v>14498.5</v>
      </c>
      <c r="D23" s="36">
        <v>32625</v>
      </c>
      <c r="E23" s="25" t="s">
        <v>16</v>
      </c>
      <c r="F23" s="26" t="s">
        <v>21</v>
      </c>
      <c r="G23" s="27">
        <f t="shared" si="24"/>
        <v>14498.5</v>
      </c>
      <c r="H23" s="26" t="str">
        <f t="shared" si="25"/>
        <v>บริษัท ดีเคเอสเอช (ประเทศไทย) จำกัด</v>
      </c>
      <c r="I23" s="28">
        <f t="shared" si="26"/>
        <v>14498.5</v>
      </c>
      <c r="J23" s="29" t="s">
        <v>17</v>
      </c>
      <c r="K23" s="30" t="s">
        <v>47</v>
      </c>
    </row>
  </sheetData>
  <mergeCells count="9">
    <mergeCell ref="H5:I5"/>
    <mergeCell ref="H6:I6"/>
    <mergeCell ref="A5:A6"/>
    <mergeCell ref="E5:E6"/>
    <mergeCell ref="A2:K2"/>
    <mergeCell ref="A3:K3"/>
    <mergeCell ref="A4:K4"/>
    <mergeCell ref="F5:G5"/>
    <mergeCell ref="F6:G6"/>
  </mergeCells>
  <printOptions horizontalCentered="1"/>
  <pageMargins left="0.17" right="0.11811023622047245" top="0.27559055118110237" bottom="0.3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 สขร. 1</vt:lpstr>
      <vt:lpstr>'แบบ สขร.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DENTIST</dc:creator>
  <cp:lastModifiedBy>computerA</cp:lastModifiedBy>
  <cp:lastPrinted>2020-08-31T08:25:17Z</cp:lastPrinted>
  <dcterms:created xsi:type="dcterms:W3CDTF">2019-01-04T03:56:52Z</dcterms:created>
  <dcterms:modified xsi:type="dcterms:W3CDTF">2021-02-17T08:27:38Z</dcterms:modified>
</cp:coreProperties>
</file>